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14" sheetId="1" r:id="rId1"/>
  </sheets>
  <definedNames>
    <definedName name="_xlnm.Print_Area" localSheetId="0">'BASS  2014'!$A$1:$Y$15</definedName>
    <definedName name="_xlnm.Print_Titles" localSheetId="0">'BASS  2014'!$A:$B</definedName>
  </definedNames>
  <calcPr fullCalcOnLoad="1"/>
</workbook>
</file>

<file path=xl/sharedStrings.xml><?xml version="1.0" encoding="utf-8"?>
<sst xmlns="http://schemas.openxmlformats.org/spreadsheetml/2006/main" count="37" uniqueCount="36">
  <si>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</si>
  <si>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</si>
  <si>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</si>
  <si>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</si>
  <si>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</si>
  <si>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</si>
  <si>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</si>
  <si>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</si>
  <si>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</si>
  <si>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</si>
  <si>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</si>
  <si>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</si>
  <si>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EXECUTIA BUGETULUI ASIGURARILOR SOCIALE DE STAT 2014 AFERENTA CNPP</t>
  </si>
  <si>
    <t>EXECUTIE IN IANUARIE        2014</t>
  </si>
  <si>
    <t>EXECUTIE IN FEBRUARIE       2014</t>
  </si>
  <si>
    <t>EXECUTIE CUMULATA LA 28.02.2014</t>
  </si>
  <si>
    <t>EXECUTIE IN MARTIE      2014</t>
  </si>
  <si>
    <t>EXECUTIE CUMULATA LA 31.03.2014</t>
  </si>
  <si>
    <t>EXECUTIE IN APRILIE     2014</t>
  </si>
  <si>
    <t>EXECUTIE CUMULATA LA 30.04.2014</t>
  </si>
  <si>
    <t>EXECUTIE IN MAI 2014</t>
  </si>
  <si>
    <t>EXECUTIE CUMULATA LA 31.05.2014</t>
  </si>
  <si>
    <t>EXECUTIE IN IUNIE 2014</t>
  </si>
  <si>
    <t>EXECUTIE CUMULATA LA 30.06.2014</t>
  </si>
  <si>
    <t>EXECUTIE IN IULIE 2014</t>
  </si>
  <si>
    <t>EXECUTIE CUMULATA LA 31.07.2014</t>
  </si>
  <si>
    <t>EXECUTIE IN AUGUST 2014</t>
  </si>
  <si>
    <t>EXECUTIE CUMULATA LA 31.08.2014</t>
  </si>
  <si>
    <t>EXECUTIE IN SEPTEMBRIE 2014</t>
  </si>
  <si>
    <t>EXECUTIE CUMULATA LA 30.09.2014</t>
  </si>
  <si>
    <t>EXECUTIE IN OCTOMBRIE 2014</t>
  </si>
  <si>
    <t>EXECUTIE CUMULATA LA 31.10.2014</t>
  </si>
  <si>
    <t>EXECUTIE IN NOIEMBRIE 2014</t>
  </si>
  <si>
    <t>EXECUTIE CUMULATA LA 31.11.2014</t>
  </si>
  <si>
    <t>EXECUTIE IN DECEMBRIE 2014</t>
  </si>
  <si>
    <t>EXECUTIE CUMULATA LA 31.12.2014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</si>
</sst>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" sqref="A10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4.28125" style="7" customWidth="1"/>
    <col min="8" max="8" width="14.7109375" style="7" customWidth="1"/>
    <col min="9" max="9" width="14.57421875" style="7" customWidth="1"/>
    <col min="10" max="10" width="15.00390625" style="7" customWidth="1"/>
    <col min="11" max="11" width="14.421875" style="7" customWidth="1"/>
    <col min="12" max="12" width="15.7109375" style="7" hidden="1" customWidth="1"/>
    <col min="13" max="13" width="13.7109375" style="7" hidden="1" customWidth="1"/>
    <col min="14" max="14" width="14.00390625" style="7" hidden="1" customWidth="1"/>
    <col min="15" max="17" width="13.7109375" style="7" hidden="1" customWidth="1"/>
    <col min="18" max="18" width="13.00390625" style="7" hidden="1" customWidth="1"/>
    <col min="19" max="19" width="13.7109375" style="7" hidden="1" customWidth="1"/>
    <col min="20" max="20" width="14.140625" style="7" hidden="1" customWidth="1"/>
    <col min="21" max="21" width="15.140625" style="7" hidden="1" customWidth="1"/>
    <col min="22" max="22" width="15.00390625" style="7" hidden="1" customWidth="1"/>
    <col min="23" max="23" width="13.7109375" style="7" hidden="1" customWidth="1"/>
    <col min="24" max="24" width="15.421875" style="7" hidden="1" customWidth="1"/>
    <col min="25" max="25" width="13.7109375" style="7" hidden="1" customWidth="1"/>
    <col min="26" max="27" width="13.8515625" style="0" customWidth="1"/>
    <col min="28" max="37" width="8.7109375" style="0" customWidth="1"/>
  </cols>
  <sheetData>
    <row r="2" ht="12.75">
      <c r="A2" s="1" t="s">
        <v>10</v>
      </c>
    </row>
    <row r="3" spans="1:25" ht="12.75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3:25" ht="13.5" thickBot="1"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13</v>
      </c>
      <c r="D10" s="22" t="s">
        <v>14</v>
      </c>
      <c r="E10" s="22" t="s">
        <v>15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20</v>
      </c>
      <c r="K10" s="22" t="s">
        <v>21</v>
      </c>
      <c r="L10" s="22" t="s">
        <v>22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27</v>
      </c>
      <c r="R10" s="22" t="s">
        <v>28</v>
      </c>
      <c r="S10" s="22" t="s">
        <v>29</v>
      </c>
      <c r="T10" s="22" t="s">
        <v>30</v>
      </c>
      <c r="U10" s="22" t="s">
        <v>31</v>
      </c>
      <c r="V10" s="22" t="s">
        <v>32</v>
      </c>
      <c r="W10" s="22" t="s">
        <v>33</v>
      </c>
      <c r="X10" s="22" t="s">
        <v>34</v>
      </c>
      <c r="Y10" s="22" t="s">
        <v>35</v>
      </c>
    </row>
    <row r="11" spans="1:25" s="1" customFormat="1" ht="35.25" customHeight="1" thickBot="1">
      <c r="A11" s="3" t="s">
        <v>1</v>
      </c>
      <c r="B11" s="20" t="s">
        <v>8</v>
      </c>
      <c r="C11" s="4">
        <v>4283053642</v>
      </c>
      <c r="D11" s="4">
        <f>E11-C11</f>
        <v>4146663364</v>
      </c>
      <c r="E11" s="4">
        <v>8429717006</v>
      </c>
      <c r="F11" s="4">
        <f>G11-E11</f>
        <v>4267048531</v>
      </c>
      <c r="G11" s="4">
        <v>12696765537</v>
      </c>
      <c r="H11" s="4">
        <f>I11-G11</f>
        <v>4427871890</v>
      </c>
      <c r="I11" s="4">
        <v>17124637427</v>
      </c>
      <c r="J11" s="4">
        <f>K11-I11</f>
        <v>3072828380</v>
      </c>
      <c r="K11" s="4">
        <v>20197465807</v>
      </c>
      <c r="L11" s="4">
        <f>M11-K11</f>
        <v>-20197465807</v>
      </c>
      <c r="M11" s="4"/>
      <c r="N11" s="4">
        <f>O11-M11</f>
        <v>0</v>
      </c>
      <c r="O11" s="4"/>
      <c r="P11" s="4">
        <f>Q11-O11</f>
        <v>0</v>
      </c>
      <c r="Q11" s="4"/>
      <c r="R11" s="4">
        <f>S11-Q11</f>
        <v>0</v>
      </c>
      <c r="S11" s="4"/>
      <c r="T11" s="4">
        <f>U11-S11</f>
        <v>0</v>
      </c>
      <c r="U11" s="4"/>
      <c r="V11" s="4">
        <f>W11-U11</f>
        <v>0</v>
      </c>
      <c r="W11" s="4"/>
      <c r="X11" s="4">
        <f>Y11-W11</f>
        <v>0</v>
      </c>
      <c r="Y11" s="4"/>
    </row>
    <row r="12" spans="1:25" s="1" customFormat="1" ht="28.5" customHeight="1" thickBot="1">
      <c r="A12" s="13" t="s">
        <v>2</v>
      </c>
      <c r="B12" s="16" t="s">
        <v>9</v>
      </c>
      <c r="C12" s="12">
        <v>3889618835</v>
      </c>
      <c r="D12" s="4">
        <f>E12-C12</f>
        <v>3921351969</v>
      </c>
      <c r="E12" s="12">
        <v>7810970804</v>
      </c>
      <c r="F12" s="4">
        <f>G12-E12</f>
        <v>3444894255</v>
      </c>
      <c r="G12" s="4">
        <v>11255865059</v>
      </c>
      <c r="H12" s="12">
        <f>I12-G12</f>
        <v>3762393227</v>
      </c>
      <c r="I12" s="12">
        <v>15018258286</v>
      </c>
      <c r="J12" s="4">
        <f>K12-I12</f>
        <v>3757705736</v>
      </c>
      <c r="K12" s="12">
        <v>18775964022</v>
      </c>
      <c r="L12" s="4">
        <f>M12-K12</f>
        <v>-18775964022</v>
      </c>
      <c r="M12" s="12"/>
      <c r="N12" s="4">
        <f>O12-M12</f>
        <v>0</v>
      </c>
      <c r="O12" s="12"/>
      <c r="P12" s="4">
        <f>Q12-O12</f>
        <v>0</v>
      </c>
      <c r="Q12" s="12"/>
      <c r="R12" s="4">
        <f>S12-Q12</f>
        <v>0</v>
      </c>
      <c r="S12" s="12"/>
      <c r="T12" s="4">
        <f>U12-S12</f>
        <v>0</v>
      </c>
      <c r="U12" s="12"/>
      <c r="V12" s="4">
        <f>W12-U12</f>
        <v>0</v>
      </c>
      <c r="W12" s="12"/>
      <c r="X12" s="4">
        <f>Y12-W12</f>
        <v>0</v>
      </c>
      <c r="Y12" s="12"/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393434807</v>
      </c>
      <c r="D13" s="21">
        <f t="shared" si="0"/>
        <v>225311395</v>
      </c>
      <c r="E13" s="21">
        <f t="shared" si="0"/>
        <v>618746202</v>
      </c>
      <c r="F13" s="21">
        <f t="shared" si="0"/>
        <v>822154276</v>
      </c>
      <c r="G13" s="21">
        <f t="shared" si="0"/>
        <v>1440900478</v>
      </c>
      <c r="H13" s="21">
        <f t="shared" si="0"/>
        <v>665478663</v>
      </c>
      <c r="I13" s="21">
        <f t="shared" si="0"/>
        <v>2106379141</v>
      </c>
      <c r="J13" s="4">
        <f t="shared" si="0"/>
        <v>-684877356</v>
      </c>
      <c r="K13" s="21">
        <f t="shared" si="0"/>
        <v>1421501785</v>
      </c>
      <c r="L13" s="21">
        <f>M13-K13</f>
        <v>-1421501785</v>
      </c>
      <c r="M13" s="21">
        <f>M11-M12</f>
        <v>0</v>
      </c>
      <c r="N13" s="21">
        <f>O13-M13</f>
        <v>0</v>
      </c>
      <c r="O13" s="21">
        <f>O11-O12</f>
        <v>0</v>
      </c>
      <c r="P13" s="21">
        <f>P11-P12</f>
        <v>0</v>
      </c>
      <c r="Q13" s="21">
        <f>Q11-Q12</f>
        <v>0</v>
      </c>
      <c r="R13" s="21">
        <f>R11-R12</f>
        <v>0</v>
      </c>
      <c r="S13" s="21">
        <f>S11-S12</f>
        <v>0</v>
      </c>
      <c r="T13" s="4">
        <f>U13-S13</f>
        <v>0</v>
      </c>
      <c r="U13" s="21">
        <f>U11-U12</f>
        <v>0</v>
      </c>
      <c r="V13" s="4">
        <f>W13-U13</f>
        <v>0</v>
      </c>
      <c r="W13" s="21">
        <f>W11-W12</f>
        <v>0</v>
      </c>
      <c r="X13" s="4">
        <f>Y13-W13</f>
        <v>0</v>
      </c>
      <c r="Y13" s="21">
        <f>Y11-Y12</f>
        <v>0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cristina.sora</cp:lastModifiedBy>
  <cp:lastPrinted>2013-01-07T12:34:09Z</cp:lastPrinted>
  <dcterms:created xsi:type="dcterms:W3CDTF">2006-06-06T12:38:31Z</dcterms:created>
  <dcterms:modified xsi:type="dcterms:W3CDTF">2014-07-04T16:13:35Z</dcterms:modified>
  <cp:category/>
  <cp:version/>
  <cp:contentType/>
  <cp:contentStatus/>
</cp:coreProperties>
</file>