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800" tabRatio="601" activeTab="0"/>
  </bookViews>
  <sheets>
    <sheet name="BASS  2012" sheetId="1" r:id="rId1"/>
  </sheets>
  <definedNames>
    <definedName name="_xlnm.Print_Area" localSheetId="0">'BASS  2012'!$A$1:$Y$15</definedName>
    <definedName name="_xlnm.Print_Titles" localSheetId="0">'BASS  2012'!$A:$B</definedName>
  </definedNames>
  <calcPr fullCalcOnLoad="1"/>
</workbook>
</file>

<file path=xl/sharedStrings.xml><?xml version="1.0" encoding="utf-8"?>
<sst xmlns="http://schemas.openxmlformats.org/spreadsheetml/2006/main" count="37" uniqueCount="36">
  <si>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</si>
  <si>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</si>
  <si>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</si>
  <si>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</si>
  <si>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</si>
  <si>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</si>
  <si>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lei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</si>
  <si>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</si>
  <si>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</si>
  <si>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</si>
  <si>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</si>
  <si>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</si>
  <si>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EXECUTIE IN IANUARIE        2012</t>
  </si>
  <si>
    <t>EXECUTIE IN FEBRUARIE       2012</t>
  </si>
  <si>
    <t>EXECUTIE CUMULATA LA 28.02.2012</t>
  </si>
  <si>
    <t>EXECUTIE IN MARTIE      2012</t>
  </si>
  <si>
    <t>EXECUTIE CUMULATA LA 31.03.2012</t>
  </si>
  <si>
    <t>EXECUTIE IN APRILIE     2012</t>
  </si>
  <si>
    <t>EXECUTIE CUMULATA LA 30.04.2012</t>
  </si>
  <si>
    <t>EXECUTIE IN MAI 2012</t>
  </si>
  <si>
    <t>EXECUTIE CUMULATA LA 31.05.2012</t>
  </si>
  <si>
    <t>EXECUTIE IN IUNIE 2012</t>
  </si>
  <si>
    <t>EXECUTIE CUMULATA LA 30.06.2012</t>
  </si>
  <si>
    <t>EXECUTIE IN IULIE 2012</t>
  </si>
  <si>
    <t>EXECUTIE CUMULATA LA 31.07.2012</t>
  </si>
  <si>
    <t>EXECUTIE IN AUGUST 2012</t>
  </si>
  <si>
    <t>EXECUTIE CUMULATA LA 31.08.2012</t>
  </si>
  <si>
    <t>EXECUTIE IN SEPTEMBRIE 2012</t>
  </si>
  <si>
    <t>EXECUTIE CUMULATA LA 30.09.2012</t>
  </si>
  <si>
    <t>EXECUTIE IN OCTOMBRIE 2012</t>
  </si>
  <si>
    <t>EXECUTIE CUMULATA LA 31.10.2012</t>
  </si>
  <si>
    <t>EXECUTIE IN NOIEMBRIE 2012</t>
  </si>
  <si>
    <t>EXECUTIE CUMULATA LA 31.11.2012</t>
  </si>
  <si>
    <t>EXECUTIE IN DECEMBRIE 2012</t>
  </si>
  <si>
    <t>EXECUTIE CUMULATA LA 31.12.2012</t>
  </si>
  <si>
    <t>EXECUTIA BUGETULUI ASIGURARILOR SOCIALE DE STAT 2012 AFERENTA CNPP SI CASE SECTORIALE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</si>
</sst>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R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3" sqref="Y13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3.7109375" style="7" customWidth="1"/>
    <col min="8" max="8" width="13.421875" style="7" customWidth="1"/>
    <col min="9" max="9" width="14.57421875" style="7" customWidth="1"/>
    <col min="10" max="10" width="13.00390625" style="7" customWidth="1"/>
    <col min="11" max="11" width="14.421875" style="7" customWidth="1"/>
    <col min="12" max="12" width="13.00390625" style="7" customWidth="1"/>
    <col min="13" max="13" width="13.7109375" style="7" customWidth="1"/>
    <col min="14" max="14" width="13.00390625" style="7" customWidth="1"/>
    <col min="15" max="15" width="13.851562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5" width="18.28125" style="7" customWidth="1"/>
    <col min="26" max="26" width="18.28125" style="0" customWidth="1"/>
    <col min="27" max="27" width="13.8515625" style="0" customWidth="1"/>
    <col min="28" max="38" width="8.7109375" style="0" customWidth="1"/>
  </cols>
  <sheetData>
    <row r="2" ht="12.75">
      <c r="A2" s="1" t="s">
        <v>10</v>
      </c>
    </row>
    <row r="3" spans="1:25" ht="12">
      <c r="A3" s="27" t="s">
        <v>11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3:25" ht="13.5" thickBo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6</v>
      </c>
      <c r="V9" s="2"/>
      <c r="W9" s="2"/>
      <c r="X9" s="2"/>
      <c r="Y9" s="2" t="s">
        <v>6</v>
      </c>
    </row>
    <row r="10" spans="1:25" ht="39.75" customHeight="1" thickBot="1">
      <c r="A10" s="5" t="s">
        <v>4</v>
      </c>
      <c r="B10" s="6" t="s">
        <v>0</v>
      </c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22" t="s">
        <v>22</v>
      </c>
      <c r="N10" s="22" t="s">
        <v>23</v>
      </c>
      <c r="O10" s="22" t="s">
        <v>24</v>
      </c>
      <c r="P10" s="22" t="s">
        <v>25</v>
      </c>
      <c r="Q10" s="22" t="s">
        <v>26</v>
      </c>
      <c r="R10" s="22" t="s">
        <v>27</v>
      </c>
      <c r="S10" s="22" t="s">
        <v>28</v>
      </c>
      <c r="T10" s="22" t="s">
        <v>29</v>
      </c>
      <c r="U10" s="22" t="s">
        <v>30</v>
      </c>
      <c r="V10" s="22" t="s">
        <v>31</v>
      </c>
      <c r="W10" s="22" t="s">
        <v>32</v>
      </c>
      <c r="X10" s="22" t="s">
        <v>33</v>
      </c>
      <c r="Y10" s="22" t="s">
        <v>34</v>
      </c>
    </row>
    <row r="11" spans="1:25" s="1" customFormat="1" ht="35.25" customHeight="1" thickBot="1">
      <c r="A11" s="3" t="s">
        <v>1</v>
      </c>
      <c r="B11" s="20" t="s">
        <v>8</v>
      </c>
      <c r="C11" s="4">
        <v>2905846590</v>
      </c>
      <c r="D11" s="4">
        <f>E11-C11</f>
        <v>5130929263</v>
      </c>
      <c r="E11" s="4">
        <v>8036775853</v>
      </c>
      <c r="F11" s="4">
        <f>G11-E11</f>
        <v>4013555776</v>
      </c>
      <c r="G11" s="4">
        <v>12050331629</v>
      </c>
      <c r="H11" s="4">
        <f>I11-G11</f>
        <v>3896659415</v>
      </c>
      <c r="I11" s="4">
        <v>15946991044</v>
      </c>
      <c r="J11" s="4">
        <f>K11-I11</f>
        <v>4369012526</v>
      </c>
      <c r="K11" s="4">
        <v>20316003570</v>
      </c>
      <c r="L11" s="4">
        <f>M11-K11</f>
        <v>3917171308</v>
      </c>
      <c r="M11" s="4">
        <v>24233174878</v>
      </c>
      <c r="N11" s="4">
        <f>O11-M11</f>
        <v>4345395295</v>
      </c>
      <c r="O11" s="4">
        <v>28578570173</v>
      </c>
      <c r="P11" s="4">
        <f>Q11-O11</f>
        <v>3975778331</v>
      </c>
      <c r="Q11" s="4">
        <v>32554348504</v>
      </c>
      <c r="R11" s="4">
        <f>S11-Q11</f>
        <v>2927358373</v>
      </c>
      <c r="S11" s="4">
        <v>35481706877</v>
      </c>
      <c r="T11" s="4">
        <f>U11-S11</f>
        <v>5147715602</v>
      </c>
      <c r="U11" s="4">
        <v>40629422479</v>
      </c>
      <c r="V11" s="4">
        <f>W11-U11</f>
        <v>4034948653</v>
      </c>
      <c r="W11" s="4">
        <v>44664371132</v>
      </c>
      <c r="X11" s="4">
        <f>Y11-W11</f>
        <v>4185212883</v>
      </c>
      <c r="Y11" s="4">
        <v>48849584015</v>
      </c>
    </row>
    <row r="12" spans="1:25" s="1" customFormat="1" ht="28.5" customHeight="1" thickBot="1">
      <c r="A12" s="13" t="s">
        <v>2</v>
      </c>
      <c r="B12" s="16" t="s">
        <v>9</v>
      </c>
      <c r="C12" s="12">
        <v>4079221406</v>
      </c>
      <c r="D12" s="4">
        <f>E12-C12</f>
        <v>4014603646</v>
      </c>
      <c r="E12" s="12">
        <v>8093825052</v>
      </c>
      <c r="F12" s="4">
        <f>G12-E12</f>
        <v>3994547845</v>
      </c>
      <c r="G12" s="12">
        <v>12088372897</v>
      </c>
      <c r="H12" s="12">
        <f>I12-G12</f>
        <v>4040643109</v>
      </c>
      <c r="I12" s="12">
        <v>16129016006</v>
      </c>
      <c r="J12" s="4">
        <f>K12-I12</f>
        <v>4013353587</v>
      </c>
      <c r="K12" s="12">
        <v>20142369593</v>
      </c>
      <c r="L12" s="4">
        <f>M12-K12</f>
        <v>4010848140</v>
      </c>
      <c r="M12" s="12">
        <v>24153217733</v>
      </c>
      <c r="N12" s="4">
        <f>O12-M12</f>
        <v>4036839838</v>
      </c>
      <c r="O12" s="12">
        <v>28190057571</v>
      </c>
      <c r="P12" s="4">
        <f>Q12-O12</f>
        <v>4084888776</v>
      </c>
      <c r="Q12" s="12">
        <v>32274946347</v>
      </c>
      <c r="R12" s="4">
        <f>S12-Q12</f>
        <v>3958659958</v>
      </c>
      <c r="S12" s="12">
        <v>36233606305</v>
      </c>
      <c r="T12" s="4">
        <f>U12-S12</f>
        <v>3996802504</v>
      </c>
      <c r="U12" s="12">
        <v>40230408809</v>
      </c>
      <c r="V12" s="4">
        <f>W12-U12</f>
        <v>4357461559</v>
      </c>
      <c r="W12" s="12">
        <v>44587870368</v>
      </c>
      <c r="X12" s="4">
        <f>Y12-W12</f>
        <v>4025200134</v>
      </c>
      <c r="Y12" s="12">
        <v>48613070502</v>
      </c>
    </row>
    <row r="13" spans="1:25" s="1" customFormat="1" ht="29.25" customHeight="1" thickBot="1">
      <c r="A13" s="8">
        <v>1</v>
      </c>
      <c r="B13" s="20" t="s">
        <v>7</v>
      </c>
      <c r="C13" s="21">
        <f aca="true" t="shared" si="0" ref="C13:K13">C11-C12</f>
        <v>-1173374816</v>
      </c>
      <c r="D13" s="21">
        <f t="shared" si="0"/>
        <v>1116325617</v>
      </c>
      <c r="E13" s="21">
        <f t="shared" si="0"/>
        <v>-57049199</v>
      </c>
      <c r="F13" s="21">
        <f t="shared" si="0"/>
        <v>19007931</v>
      </c>
      <c r="G13" s="21">
        <f t="shared" si="0"/>
        <v>-38041268</v>
      </c>
      <c r="H13" s="21">
        <f t="shared" si="0"/>
        <v>-143983694</v>
      </c>
      <c r="I13" s="21">
        <f t="shared" si="0"/>
        <v>-182024962</v>
      </c>
      <c r="J13" s="4">
        <f t="shared" si="0"/>
        <v>355658939</v>
      </c>
      <c r="K13" s="21">
        <f t="shared" si="0"/>
        <v>173633977</v>
      </c>
      <c r="L13" s="21">
        <f>M13-K13</f>
        <v>-93676832</v>
      </c>
      <c r="M13" s="21">
        <f>M11-M12</f>
        <v>79957145</v>
      </c>
      <c r="N13" s="21">
        <f>O13-M13</f>
        <v>308555457</v>
      </c>
      <c r="O13" s="21">
        <f>O11-O12</f>
        <v>388512602</v>
      </c>
      <c r="P13" s="21">
        <f>P11-P12</f>
        <v>-109110445</v>
      </c>
      <c r="Q13" s="21">
        <f>Q11-Q12</f>
        <v>279402157</v>
      </c>
      <c r="R13" s="21">
        <f>R11-R12</f>
        <v>-1031301585</v>
      </c>
      <c r="S13" s="21">
        <f>S11-S12</f>
        <v>-751899428</v>
      </c>
      <c r="T13" s="4">
        <f>U13-S13</f>
        <v>1150913098</v>
      </c>
      <c r="U13" s="21">
        <f>U11-U12</f>
        <v>399013670</v>
      </c>
      <c r="V13" s="4">
        <f>W13-U13</f>
        <v>-322512906</v>
      </c>
      <c r="W13" s="21">
        <f>W11-W12</f>
        <v>76500764</v>
      </c>
      <c r="X13" s="4">
        <f>Y13-W13</f>
        <v>160012749</v>
      </c>
      <c r="Y13" s="21">
        <f>Y11-Y12</f>
        <v>236513513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mioara.serbu</cp:lastModifiedBy>
  <cp:lastPrinted>2012-02-21T07:55:45Z</cp:lastPrinted>
  <dcterms:created xsi:type="dcterms:W3CDTF">2006-06-06T12:38:31Z</dcterms:created>
  <dcterms:modified xsi:type="dcterms:W3CDTF">2013-02-26T07:56:43Z</dcterms:modified>
  <cp:category/>
  <cp:version/>
  <cp:contentType/>
  <cp:contentStatus/>
</cp:coreProperties>
</file>